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45" windowWidth="11445" windowHeight="9645" activeTab="0"/>
  </bookViews>
  <sheets>
    <sheet name="Kassaraama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<sst xmlns="http://schemas.openxmlformats.org/spreadsheetml/2006/main" count="17" uniqueCount="16">
  <si>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KASSARAAMAT</t>
  </si>
  <si>
    <t>EUR</t>
  </si>
  <si>
    <t>Kuupäev</t>
  </si>
  <si>
    <t>Dok. Nr.</t>
  </si>
  <si>
    <t>Selgitus</t>
  </si>
  <si>
    <t>Sissetulek</t>
  </si>
  <si>
    <t>Väljaminek</t>
  </si>
  <si>
    <t>Kassajääk</t>
  </si>
  <si>
    <t>Vastutav isik:</t>
  </si>
  <si>
    <t xml:space="preserve">Jääk </t>
  </si>
  <si>
    <t>KSO</t>
  </si>
  <si>
    <t>KVO</t>
  </si>
  <si>
    <t>Sularaha jääk 01.01.2016:</t>
  </si>
  <si>
    <t>Eesnimi Perenimi</t>
  </si>
  <si>
    <t>Ettevõte OÜ</t>
  </si>
  <si>
    <t>Sularaha kassasse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</si>
</sst>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&quot;.&quot;mm&quot;.&quot;yyyy"/>
    <numFmt numFmtId="165" formatCode="dd\.mm\.yyyy"/>
    <numFmt numFmtId="166" formatCode="#\ ###/###"/>
    <numFmt numFmtId="167" formatCode="mmm/yyyy"/>
    <numFmt numFmtId="168" formatCode="[$€-2]\ #,##0.00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Lucida Grande"/>
      <family val="0"/>
    </font>
    <font>
      <b/>
      <sz val="9"/>
      <color indexed="9"/>
      <name val="Lucida Grande"/>
      <family val="0"/>
    </font>
    <font>
      <sz val="11"/>
      <color indexed="9"/>
      <name val="Lucida Grande"/>
      <family val="0"/>
    </font>
    <font>
      <b/>
      <sz val="11"/>
      <color indexed="12"/>
      <name val="Lucida Grande"/>
      <family val="0"/>
    </font>
    <font>
      <sz val="10"/>
      <color indexed="16"/>
      <name val="Lucida Grande"/>
      <family val="0"/>
    </font>
    <font>
      <sz val="10"/>
      <color indexed="18"/>
      <name val="Lucida Grande"/>
      <family val="0"/>
    </font>
    <font>
      <sz val="10"/>
      <color indexed="20"/>
      <name val="Lucida Grande"/>
      <family val="0"/>
    </font>
    <font>
      <b/>
      <sz val="10"/>
      <color indexed="9"/>
      <name val="Lucida Grande"/>
      <family val="0"/>
    </font>
    <font>
      <b/>
      <i/>
      <sz val="12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4"/>
      <name val="Calibri"/>
      <family val="2"/>
    </font>
    <font>
      <b/>
      <sz val="11"/>
      <color indexed="10"/>
      <name val="Calibri"/>
      <family val="2"/>
    </font>
    <font>
      <i/>
      <sz val="11"/>
      <color indexed="15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>
        <color indexed="2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>
        <color indexed="9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top"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1" fillId="0" borderId="0" xfId="0" applyNumberFormat="1" applyFont="1" applyFill="1" applyAlignment="1">
      <alignment vertical="top"/>
    </xf>
    <xf numFmtId="2" fontId="6" fillId="0" borderId="24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/>
    </xf>
    <xf numFmtId="0" fontId="2" fillId="0" borderId="34" xfId="0" applyNumberFormat="1" applyFont="1" applyFill="1" applyBorder="1" applyAlignment="1">
      <alignment/>
    </xf>
    <xf numFmtId="14" fontId="2" fillId="0" borderId="26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3F3F3F"/>
      <rgbColor rgb="00F2F2F2"/>
      <rgbColor rgb="00FA7D00"/>
      <rgbColor rgb="007F7F7F"/>
      <rgbColor rgb="00006100"/>
      <rgbColor rgb="00C6EFCE"/>
      <rgbColor rgb="009C0006"/>
      <rgbColor rgb="00FFC7CE"/>
      <rgbColor rgb="009C6500"/>
      <rgbColor rgb="00FFEB9C"/>
      <rgbColor rgb="00002060"/>
      <rgbColor rgb="00C0C0C0"/>
      <rgbColor rgb="00FFFFFF"/>
      <rgbColor rgb="00C97100"/>
      <rgbColor rgb="003F691E"/>
      <rgbColor rgb="00D9EACA"/>
      <rgbColor rgb="00F6C7D9"/>
      <rgbColor rgb="00FFFCAB"/>
      <rgbColor rgb="00A8184B"/>
      <rgbColor rgb="0086133E"/>
      <rgbColor rgb="002B4714"/>
      <rgbColor rgb="0086CD4D"/>
      <rgbColor rgb="00C2E5A6"/>
      <rgbColor rgb="00E6E6E6"/>
      <rgbColor rgb="00FF5308"/>
      <rgbColor rgb="00FE936A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showGridLines="0" tabSelected="1" zoomScalePageLayoutView="0" workbookViewId="0" topLeftCell="A1">
      <selection activeCell="A1" sqref="A1"/>
    </sheetView>
  </sheetViews>
  <sheetFormatPr defaultColWidth="10.296875" defaultRowHeight="19.5" customHeight="1"/>
  <cols>
    <col min="1" max="1" width="12.19921875" style="5" customWidth="1"/>
    <col min="2" max="2" width="19.19921875" style="5" customWidth="1"/>
    <col min="3" max="3" width="27.59765625" style="5" customWidth="1"/>
    <col min="4" max="4" width="8.8984375" style="22" customWidth="1"/>
    <col min="5" max="5" width="9.8984375" style="5" customWidth="1"/>
    <col min="6" max="6" width="9.19921875" style="5" customWidth="1"/>
    <col min="7" max="8" width="8.69921875" style="5" customWidth="1"/>
    <col min="9" max="16384" width="10.19921875" style="5" customWidth="1"/>
  </cols>
  <sheetData>
    <row r="1" spans="1:8" ht="15" thickBot="1">
      <c r="A1" s="41"/>
      <c r="B1" s="42"/>
      <c r="C1" s="43" t="s">
        <v>0</v>
      </c>
      <c r="D1" s="44"/>
      <c r="E1" s="42"/>
      <c r="F1" s="45"/>
      <c r="G1" s="15"/>
      <c r="H1" s="4"/>
    </row>
    <row r="2" ht="19.5" customHeight="1" thickBot="1"/>
    <row r="3" spans="1:8" ht="15.75" thickBot="1">
      <c r="A3" s="51" t="s">
        <v>14</v>
      </c>
      <c r="B3" s="52"/>
      <c r="C3" s="52"/>
      <c r="D3" s="19"/>
      <c r="E3" s="7"/>
      <c r="F3" s="8"/>
      <c r="G3" s="9"/>
      <c r="H3" s="4"/>
    </row>
    <row r="4" spans="1:8" ht="15.75" thickBot="1">
      <c r="A4" s="10"/>
      <c r="B4" s="11"/>
      <c r="C4" s="40" t="s">
        <v>12</v>
      </c>
      <c r="D4" s="20">
        <v>0</v>
      </c>
      <c r="E4" s="37" t="s">
        <v>1</v>
      </c>
      <c r="F4" s="12"/>
      <c r="G4" s="9"/>
      <c r="H4" s="4"/>
    </row>
    <row r="5" spans="1:8" ht="15" thickBot="1">
      <c r="A5" s="38">
        <v>2016</v>
      </c>
      <c r="B5" s="13"/>
      <c r="C5" s="3"/>
      <c r="D5" s="19"/>
      <c r="E5" s="3"/>
      <c r="F5" s="14"/>
      <c r="G5" s="9"/>
      <c r="H5" s="4"/>
    </row>
    <row r="6" spans="1:8" ht="14.25" customHeight="1" thickBot="1">
      <c r="A6" s="27" t="s">
        <v>2</v>
      </c>
      <c r="B6" s="28" t="s">
        <v>3</v>
      </c>
      <c r="C6" s="29" t="s">
        <v>4</v>
      </c>
      <c r="D6" s="23" t="s">
        <v>5</v>
      </c>
      <c r="E6" s="24" t="s">
        <v>6</v>
      </c>
      <c r="F6" s="47" t="s">
        <v>7</v>
      </c>
      <c r="G6" s="15" t="s">
        <v>10</v>
      </c>
      <c r="H6" s="4" t="s">
        <v>11</v>
      </c>
    </row>
    <row r="7" spans="1:8" ht="14.25" customHeight="1">
      <c r="A7" s="46">
        <v>42370</v>
      </c>
      <c r="B7" s="25"/>
      <c r="C7" s="25" t="s">
        <v>15</v>
      </c>
      <c r="D7" s="26">
        <v>10</v>
      </c>
      <c r="E7" s="25"/>
      <c r="F7" s="48">
        <f>+D4+D7-E7</f>
        <v>10</v>
      </c>
      <c r="G7" s="15"/>
      <c r="H7" s="4"/>
    </row>
    <row r="8" spans="1:254" ht="14.25">
      <c r="A8" s="31"/>
      <c r="B8" s="33"/>
      <c r="C8" s="35"/>
      <c r="D8" s="36"/>
      <c r="E8" s="30"/>
      <c r="F8" s="49">
        <f>F7-E8+D8</f>
        <v>10</v>
      </c>
      <c r="G8" s="34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8" ht="14.25">
      <c r="A9" s="31"/>
      <c r="B9" s="16"/>
      <c r="C9" s="35"/>
      <c r="D9" s="36"/>
      <c r="F9" s="49">
        <f>F8-E9+D9</f>
        <v>10</v>
      </c>
      <c r="G9" s="34"/>
      <c r="H9" s="4"/>
    </row>
    <row r="10" spans="1:254" ht="14.25">
      <c r="A10" s="31"/>
      <c r="B10" s="33"/>
      <c r="C10" s="35"/>
      <c r="D10" s="36"/>
      <c r="E10" s="30"/>
      <c r="F10" s="49">
        <f aca="true" t="shared" si="0" ref="F10:F28">F9-E10+D10</f>
        <v>10</v>
      </c>
      <c r="G10" s="34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>
      <c r="A11" s="31"/>
      <c r="B11" s="33"/>
      <c r="C11" s="35"/>
      <c r="D11" s="36"/>
      <c r="E11" s="30"/>
      <c r="F11" s="49">
        <f t="shared" si="0"/>
        <v>10</v>
      </c>
      <c r="G11" s="34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>
      <c r="A12" s="31"/>
      <c r="B12" s="33"/>
      <c r="C12" s="35"/>
      <c r="D12" s="36"/>
      <c r="E12" s="30"/>
      <c r="F12" s="49">
        <f t="shared" si="0"/>
        <v>10</v>
      </c>
      <c r="G12" s="34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>
      <c r="A13" s="31"/>
      <c r="B13" s="33"/>
      <c r="C13" s="35"/>
      <c r="D13" s="36"/>
      <c r="E13" s="30"/>
      <c r="F13" s="49">
        <f t="shared" si="0"/>
        <v>10</v>
      </c>
      <c r="G13" s="34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>
      <c r="A14" s="31"/>
      <c r="B14" s="33"/>
      <c r="C14" s="35"/>
      <c r="D14" s="36"/>
      <c r="E14" s="30"/>
      <c r="F14" s="49">
        <f t="shared" si="0"/>
        <v>10</v>
      </c>
      <c r="G14" s="34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4.25">
      <c r="A15" s="31"/>
      <c r="B15" s="33"/>
      <c r="C15" s="35"/>
      <c r="D15" s="36"/>
      <c r="E15" s="30"/>
      <c r="F15" s="49">
        <f t="shared" si="0"/>
        <v>10</v>
      </c>
      <c r="G15" s="34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4.25">
      <c r="A16" s="31"/>
      <c r="B16" s="33"/>
      <c r="C16" s="35"/>
      <c r="D16" s="36"/>
      <c r="E16" s="30"/>
      <c r="F16" s="49">
        <f t="shared" si="0"/>
        <v>10</v>
      </c>
      <c r="G16" s="34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>
      <c r="A17" s="32"/>
      <c r="B17" s="33"/>
      <c r="C17" s="35"/>
      <c r="D17" s="36"/>
      <c r="E17" s="30"/>
      <c r="F17" s="49">
        <f t="shared" si="0"/>
        <v>10</v>
      </c>
      <c r="G17" s="34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>
      <c r="A18" s="31"/>
      <c r="B18" s="33"/>
      <c r="C18" s="35"/>
      <c r="D18" s="36"/>
      <c r="E18" s="36"/>
      <c r="F18" s="49">
        <f t="shared" si="0"/>
        <v>10</v>
      </c>
      <c r="G18" s="34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>
      <c r="A19" s="31"/>
      <c r="B19" s="33"/>
      <c r="C19" s="35"/>
      <c r="D19" s="36"/>
      <c r="E19" s="30"/>
      <c r="F19" s="49">
        <f t="shared" si="0"/>
        <v>10</v>
      </c>
      <c r="G19" s="34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>
      <c r="A20" s="31"/>
      <c r="B20" s="33"/>
      <c r="C20" s="35"/>
      <c r="D20" s="36"/>
      <c r="E20" s="30"/>
      <c r="F20" s="49">
        <f t="shared" si="0"/>
        <v>10</v>
      </c>
      <c r="G20" s="34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8" ht="14.25">
      <c r="A21" s="31"/>
      <c r="B21" s="16"/>
      <c r="C21" s="35"/>
      <c r="D21" s="36"/>
      <c r="F21" s="49">
        <f>F20-E21+D21</f>
        <v>10</v>
      </c>
      <c r="G21" s="34"/>
      <c r="H21" s="4"/>
    </row>
    <row r="22" spans="1:254" ht="14.25">
      <c r="A22" s="31"/>
      <c r="B22" s="33"/>
      <c r="C22" s="35"/>
      <c r="D22" s="36"/>
      <c r="E22" s="30"/>
      <c r="F22" s="49">
        <f>F21-E22+D22</f>
        <v>10</v>
      </c>
      <c r="G22" s="34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4.25">
      <c r="A23" s="31"/>
      <c r="B23" s="33"/>
      <c r="C23" s="35"/>
      <c r="D23" s="36"/>
      <c r="E23" s="30"/>
      <c r="F23" s="49">
        <f t="shared" si="0"/>
        <v>10</v>
      </c>
      <c r="G23" s="34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>
      <c r="A24" s="31"/>
      <c r="B24" s="33"/>
      <c r="C24" s="35"/>
      <c r="D24" s="36"/>
      <c r="E24" s="30"/>
      <c r="F24" s="49">
        <f t="shared" si="0"/>
        <v>10</v>
      </c>
      <c r="G24" s="34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>
      <c r="A25" s="31"/>
      <c r="B25" s="33"/>
      <c r="C25" s="35"/>
      <c r="D25" s="36"/>
      <c r="E25" s="30"/>
      <c r="F25" s="49">
        <f t="shared" si="0"/>
        <v>10</v>
      </c>
      <c r="G25" s="34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>
      <c r="A26" s="31"/>
      <c r="B26" s="33"/>
      <c r="C26" s="35"/>
      <c r="D26" s="36"/>
      <c r="E26" s="30"/>
      <c r="F26" s="49">
        <f t="shared" si="0"/>
        <v>10</v>
      </c>
      <c r="G26" s="34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>
      <c r="A27" s="31"/>
      <c r="B27" s="33"/>
      <c r="C27" s="35"/>
      <c r="D27" s="36"/>
      <c r="E27" s="30"/>
      <c r="F27" s="49">
        <f t="shared" si="0"/>
        <v>10</v>
      </c>
      <c r="G27" s="34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>
      <c r="A28" s="31"/>
      <c r="B28" s="33"/>
      <c r="C28" s="35"/>
      <c r="D28" s="36"/>
      <c r="E28" s="30"/>
      <c r="F28" s="49">
        <f t="shared" si="0"/>
        <v>10</v>
      </c>
      <c r="G28" s="34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5" thickBot="1">
      <c r="A29" s="31"/>
      <c r="B29" s="33"/>
      <c r="C29" s="35"/>
      <c r="D29" s="36"/>
      <c r="E29" s="30"/>
      <c r="F29" s="50">
        <f>F28-E29+D29</f>
        <v>10</v>
      </c>
      <c r="G29" s="34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8" ht="15" thickBot="1">
      <c r="A30" s="17" t="s">
        <v>8</v>
      </c>
      <c r="B30" s="17"/>
      <c r="C30" s="17"/>
      <c r="D30" s="21">
        <f>SUM(D4:D28)</f>
        <v>10</v>
      </c>
      <c r="E30" s="18">
        <f>SUM(E8:E29)</f>
        <v>0</v>
      </c>
      <c r="F30" s="6"/>
      <c r="G30" s="4"/>
      <c r="H30" s="4"/>
    </row>
    <row r="31" spans="1:8" ht="15.75" thickBot="1">
      <c r="A31" s="11" t="s">
        <v>13</v>
      </c>
      <c r="B31" s="11"/>
      <c r="C31" s="39" t="s">
        <v>9</v>
      </c>
      <c r="D31" s="20">
        <f>D30-E30</f>
        <v>10</v>
      </c>
      <c r="E31" s="6" t="s">
        <v>1</v>
      </c>
      <c r="F31" s="11"/>
      <c r="G31" s="4"/>
      <c r="H31" s="4"/>
    </row>
  </sheetData>
  <sheetProtection/>
  <mergeCells count="1">
    <mergeCell ref="A3:C3"/>
  </mergeCells>
  <printOptions/>
  <pageMargins left="0.7086614173228347" right="0" top="0" bottom="0" header="0.31496062992125984" footer="0"/>
  <pageSetup firstPageNumber="1" useFirstPageNumber="1" fitToHeight="1" fitToWidth="1" horizontalDpi="600" verticalDpi="600" orientation="portrait" scale="77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Martin</cp:lastModifiedBy>
  <cp:lastPrinted>2013-04-05T12:14:37Z</cp:lastPrinted>
  <dcterms:created xsi:type="dcterms:W3CDTF">2012-10-03T11:48:10Z</dcterms:created>
  <dcterms:modified xsi:type="dcterms:W3CDTF">2016-02-26T22:01:47Z</dcterms:modified>
  <cp:category/>
  <cp:version/>
  <cp:contentType/>
  <cp:contentStatus/>
</cp:coreProperties>
</file>